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ΘΕΣΕΙΣ 2019" sheetId="1" r:id="rId1"/>
  </sheets>
  <definedNames>
    <definedName name="_xlnm._FilterDatabase" localSheetId="0" hidden="1">'ΘΕΣΕΙΣ 2019'!$F$3:$I$85</definedName>
    <definedName name="_xlnm.Print_Area" localSheetId="0">'ΘΕΣΕΙΣ 2019'!$E:$I</definedName>
  </definedNames>
  <calcPr fullCalcOnLoad="1"/>
</workbook>
</file>

<file path=xl/sharedStrings.xml><?xml version="1.0" encoding="utf-8"?>
<sst xmlns="http://schemas.openxmlformats.org/spreadsheetml/2006/main" count="413" uniqueCount="131">
  <si>
    <t>ΥΛΙΚΑ</t>
  </si>
  <si>
    <t>ΜΕΤΑΛΛΟΥΡΓΙΑ</t>
  </si>
  <si>
    <t>ΠΕΡΙΒΑΛΛΟΝ</t>
  </si>
  <si>
    <t>ΓΕΩΤΕΧΝΙΚΑ</t>
  </si>
  <si>
    <t>ΜΕΤΑΛΛΕΥΤΙΚΗ</t>
  </si>
  <si>
    <t>ΑΜΦΙΣΣΑ</t>
  </si>
  <si>
    <t>ΠΤΟΛΕΜΑΙΔΑ</t>
  </si>
  <si>
    <t>ΒΟΛΟΣ</t>
  </si>
  <si>
    <t>ΝΑΞΟΣ</t>
  </si>
  <si>
    <t>ΕΛΛΗΝΙΚΟΙ ΛΕΥΚΟΛΙΘΟΙ</t>
  </si>
  <si>
    <t>ΜΗΛΟΣ</t>
  </si>
  <si>
    <t>ENERGEAN</t>
  </si>
  <si>
    <t>ΑΘΗΝΑ</t>
  </si>
  <si>
    <t>ΙΟΥΛΙΟΣ</t>
  </si>
  <si>
    <t>ΕΤΑΙΡΕΙΑ</t>
  </si>
  <si>
    <t>ΑΤΤΙΚΟ ΜΕΤΡΟ Α.Ε.</t>
  </si>
  <si>
    <t>ΔΕΗ</t>
  </si>
  <si>
    <t>ΛΑΡΚΟ</t>
  </si>
  <si>
    <t>ΠΕΡΙΦΕΡΕΙΑ ΑΤΤΙΚΗΣ</t>
  </si>
  <si>
    <t>SOVEL</t>
  </si>
  <si>
    <t>ΔΡΑΜΑ</t>
  </si>
  <si>
    <t>ΘΕΣΣΑΛΟΝΙΚΗ</t>
  </si>
  <si>
    <t>ΛΑΡΥΜΝΑ</t>
  </si>
  <si>
    <t>ΜΕΓΑΛΟΠΟΛΗ</t>
  </si>
  <si>
    <t>ΔΕΞΑΜΕΝΗ</t>
  </si>
  <si>
    <t>ΕΑΒ</t>
  </si>
  <si>
    <t>ΣΤΡΑΤΩΝΙ</t>
  </si>
  <si>
    <t>ΕΛΛΗΝΙΚΟΣ ΧΡΥΣΟΣ</t>
  </si>
  <si>
    <t>ΤΑΝΑΓΡΑ</t>
  </si>
  <si>
    <t>ΜΑΝΔΡΑ</t>
  </si>
  <si>
    <t>ΚΥΠΡΟΣ</t>
  </si>
  <si>
    <t>ΘΕΣΗ</t>
  </si>
  <si>
    <t>ΠΑΥΛΙΔΗΣ Α.Ε.</t>
  </si>
  <si>
    <t>Λατομείο Μαρμάρου</t>
  </si>
  <si>
    <t>ΠΕΡΙΟΧΗ</t>
  </si>
  <si>
    <t>ΑΦΟΙ ΚΑΡΠΟΝΤΙΝΗ - ΝΑΞΙΑΚΑ ΜΑΡΜΑΡΑ Ο.Ε.</t>
  </si>
  <si>
    <t>ΑΛΟΥΜΙΝΙΟ ΕΛΛΑΔΟΣ</t>
  </si>
  <si>
    <t xml:space="preserve">Εργοστάσιο </t>
  </si>
  <si>
    <t>ΑΓ. ΝΙΚΟΛΑΟΣ ΒΟΙΩΤΙΑΣ</t>
  </si>
  <si>
    <t>Μεταλλεία Γερακινής</t>
  </si>
  <si>
    <t>ΓΕΡΑΚΙΝΗ</t>
  </si>
  <si>
    <t>ΕΘΝΙΚΟ ΙΔΡΥΜΑ ΕΡΕΥΝΩΝ</t>
  </si>
  <si>
    <t>Αθήνα</t>
  </si>
  <si>
    <t>Ερευνητής ΙΘΦΧ</t>
  </si>
  <si>
    <t>HELLENIC COPPER MINES</t>
  </si>
  <si>
    <t xml:space="preserve">Μεταλλείο </t>
  </si>
  <si>
    <t>ΣΚΟΥΡΙΩΤΙΣΣΑ ΚΥΠΡΟΣ</t>
  </si>
  <si>
    <t>Εργαστήριο ΛΙΘΟΣ / Δνση Κοιτασματολογίας</t>
  </si>
  <si>
    <t xml:space="preserve">Δ/νση Τεχνολογίας Εμπλουτισμού και Μεταλλουργίας </t>
  </si>
  <si>
    <t>Δ/νση Μεταλλευτικής Έρευνας &amp; Οικονομοτεχνικών Μελετών</t>
  </si>
  <si>
    <t>Ολ. ΧΩΡΙΟ, ΑΧΑΡΝΕΣ</t>
  </si>
  <si>
    <t>Α.Ε ΤΣΙΜΕΝΤΩΝ ΤΙΤΑΝ</t>
  </si>
  <si>
    <t>Εργοστάσιο Καμαρίου</t>
  </si>
  <si>
    <t>Λατομείο Ξηρορέματος</t>
  </si>
  <si>
    <t xml:space="preserve">Λατομείο Δρυμού </t>
  </si>
  <si>
    <t>Λατομείο Ταγαράδων</t>
  </si>
  <si>
    <t>ΑΣΠΡΟΠΥΡΓΟΣ</t>
  </si>
  <si>
    <t>MARMOR SG S.A.</t>
  </si>
  <si>
    <t>ΑΕΒΕ Λατομείων Μαρμάρου Διονύσου Πεντέλης</t>
  </si>
  <si>
    <t>K.Kythreotis Holdings Public Ltd</t>
  </si>
  <si>
    <t>Λατομείο</t>
  </si>
  <si>
    <t>Χαλυβουργείο</t>
  </si>
  <si>
    <t>ΕΛΛΗΝΙΚΗ ΕΤΑΙΡΕΙΑ ΑΞΙΟΠΟΙΗΣΗΣ ΑΝΑΚΥΚΛΩΣΗΣ ΑΕ</t>
  </si>
  <si>
    <t xml:space="preserve">Υπηρεσία Ελέγχου και Μετρήσεων (ΥΕΜ) </t>
  </si>
  <si>
    <t>Δνση Βιομηχανίας, Ενέργειας και Φυσικών Πόρων</t>
  </si>
  <si>
    <t>Δνση Ανάπτυξης Π.Ε. Πειραιώς &amp; Νήσων</t>
  </si>
  <si>
    <t>Δνση Ανάπτυξης Π.Ε. Δυτικής Αττικής</t>
  </si>
  <si>
    <t>ΑΥΓΟΥΣΤΟΣ</t>
  </si>
  <si>
    <t>ΣΙΔΕΝΟΡ Α.Ε.</t>
  </si>
  <si>
    <t>ΕΛΒΑΧΑΛΚΟΡ Α.Ε.</t>
  </si>
  <si>
    <t>ΕΛΜΙΝ ΒΩΞΙΤΕΣ Α.Ε.</t>
  </si>
  <si>
    <t>ΔΕΛΦΟΙ</t>
  </si>
  <si>
    <t>ΕΒΕΤΑΜ</t>
  </si>
  <si>
    <t>ΕΡΚΑΜΥΛ</t>
  </si>
  <si>
    <t>ΛΑΥΡΙΟ</t>
  </si>
  <si>
    <t xml:space="preserve">SABO A.E. </t>
  </si>
  <si>
    <t>ΒΑΣΙΛΙΚΟ ΧΑΛΚΙΔΑ</t>
  </si>
  <si>
    <t>ΠΥΡΟΓΕΝΕΣΙΣ ΑΒΕΕ</t>
  </si>
  <si>
    <t>ΑΛΜΥΡΟΣ</t>
  </si>
  <si>
    <t>ΛΙΓΝΙΤΙΚΗ ΜΕΓΑΛΟΠΟΛΗΣ</t>
  </si>
  <si>
    <t>Εργοστάσιο Λάρυμνας</t>
  </si>
  <si>
    <t>Μεταλλεία Εύβοιας</t>
  </si>
  <si>
    <t>ΨΑΧΝΑ</t>
  </si>
  <si>
    <t>Μεταλλεία Βοιωτίας</t>
  </si>
  <si>
    <t>Αγ. ΙΩΑΝΝΗΣ</t>
  </si>
  <si>
    <t>ΒΟΙΩΤΙΑ</t>
  </si>
  <si>
    <t>ΔΕΛΦΟΙ - ΔΙΣΤΟΜΟ</t>
  </si>
  <si>
    <t>Μεταλλεία</t>
  </si>
  <si>
    <t>ΚΑΤΕΥΘΥΝΣΗ</t>
  </si>
  <si>
    <t>Αθήνα - Καβάλα</t>
  </si>
  <si>
    <t>ΥΠΕΚΑ</t>
  </si>
  <si>
    <t>Μεταλλείο Βωξίτη</t>
  </si>
  <si>
    <t>ΑΘΗΝΑ Πολυτεχνείου 4</t>
  </si>
  <si>
    <t>ΠΕΙΡΑΙΑΣ</t>
  </si>
  <si>
    <t>ΕΛΕΥΣΙΝΑ Ηρ. Πολυτ. 78</t>
  </si>
  <si>
    <t>ΑΘΗΝΑ Μεσογείων 116</t>
  </si>
  <si>
    <t>ΕΑΓΜΕ (ΕΛΛΗΝΙΚΗ ΑΡΧΗ ΓΕΩΛ.ΚΑΙ ΜΕΤΑΛ. ΕΡΕΥΝΩΝ)</t>
  </si>
  <si>
    <t>IMERYS</t>
  </si>
  <si>
    <t>ΛΑΓΚΑΔΑΣ</t>
  </si>
  <si>
    <t>ΑΘΗΝΑ - ΚΑΒΑΛΑ</t>
  </si>
  <si>
    <t>ΙΟΝΙΑΝ ΚΑΛΚ</t>
  </si>
  <si>
    <t>ΚΟΖΑΝΗ</t>
  </si>
  <si>
    <t>Ορυχείο Νοτίου Πεδίου του Λιγν. Κέντρου Δυτ. Μακεδονίας</t>
  </si>
  <si>
    <t>Ορυχείο Πεδίου Αμυνταίου του Λιγν. Κέντρου Δυτ. Μακεδονίας</t>
  </si>
  <si>
    <t>Τομέας Γεωτρήσεων του Λιγν. Κέντρου Δυτ. Μακεδονίας</t>
  </si>
  <si>
    <t>Ορυχείο Πεδίου Καρδιάς του Λιγν. Κέντρου Δυτ. Μακεδονίας</t>
  </si>
  <si>
    <t>Ορυχείο Κυρίου Πεδίου του Λιγν. Κέντρου Δυτ. Μακεδονίας</t>
  </si>
  <si>
    <t>Κεραμικά</t>
  </si>
  <si>
    <t>Κεραμικές Επικαλύψεις</t>
  </si>
  <si>
    <t>Μέταλλα</t>
  </si>
  <si>
    <t>Παραγωγή</t>
  </si>
  <si>
    <t>Σχεδιασμός</t>
  </si>
  <si>
    <t>Ασφάλεια</t>
  </si>
  <si>
    <t>Περιβάλλον</t>
  </si>
  <si>
    <t>Εμπλουτισμός</t>
  </si>
  <si>
    <t>Βιομηχανία Χαλκού και Αλουμινίου</t>
  </si>
  <si>
    <t>Εργαστήριο μονωτικών και ανόργανων υλικών</t>
  </si>
  <si>
    <t>Αεροπορική Βιομηχανία</t>
  </si>
  <si>
    <t xml:space="preserve">Επιθεώρηση Μεταλλείων Νοτίου Ελλάδος </t>
  </si>
  <si>
    <t>Ορυχείο Μεγαλόπολης</t>
  </si>
  <si>
    <t xml:space="preserve">Επέκταση Μετρό Χαιδάρι Πειραιά(Σταθμοί Αγ. Βαρβάρας &amp; Κορυδαλλού)
</t>
  </si>
  <si>
    <t>Επέκταση Μετρό Χαιδάρι Πειραιά(Σταθμός Πειραιά)</t>
  </si>
  <si>
    <t>Επέκταση Μετρό Χαιδάρι Πειραιά(Σταθμός Δημοτικού θεάτρου)</t>
  </si>
  <si>
    <t>Εξόρυξη βιομηχανικών ορυκτών</t>
  </si>
  <si>
    <t>ΕΠΑΛΜΕ</t>
  </si>
  <si>
    <t>Ανακύκλωση Αλουμινίου</t>
  </si>
  <si>
    <t>ΟΙΝΟΦΥΤΑ</t>
  </si>
  <si>
    <t>Εργαστήριο Ερευνών</t>
  </si>
  <si>
    <t>ΛΥΚΟΒΡΥΣΗ</t>
  </si>
  <si>
    <t>ΣΥ.ΔΕ.ΣΥΣ</t>
  </si>
  <si>
    <t>Ανακύκλωση Μπαταριών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</si>
</sst>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8]dddd\,\ d\ mmmm\ 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horizontal="left" vertical="top"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E1:I108"/>
  <sheetViews>
    <sheetView tabSelected="1" zoomScalePageLayoutView="0" workbookViewId="0" topLeftCell="E1">
      <selection activeCell="H89" sqref="H89"/>
    </sheetView>
  </sheetViews>
  <sheetFormatPr defaultColWidth="9.140625" defaultRowHeight="12.75"/>
  <cols>
    <col min="1" max="1" width="2.8515625" style="3" hidden="1" customWidth="1"/>
    <col min="2" max="2" width="0" style="5" hidden="1" customWidth="1"/>
    <col min="3" max="3" width="46.00390625" style="5" hidden="1" customWidth="1"/>
    <col min="4" max="4" width="2.8515625" style="5" hidden="1" customWidth="1"/>
    <col min="5" max="5" width="4.421875" style="5" bestFit="1" customWidth="1"/>
    <col min="6" max="6" width="47.7109375" style="3" customWidth="1"/>
    <col min="7" max="7" width="71.00390625" style="4" customWidth="1"/>
    <col min="8" max="8" width="18.00390625" style="4" customWidth="1"/>
    <col min="9" max="9" width="22.28125" style="3" customWidth="1"/>
    <col min="10" max="16384" width="9.140625" style="3" customWidth="1"/>
  </cols>
  <sheetData>
    <row r="1" ht="15">
      <c r="F1" s="7">
        <v>2019</v>
      </c>
    </row>
    <row r="2" ht="15">
      <c r="F2" s="7" t="s">
        <v>13</v>
      </c>
    </row>
    <row r="3" spans="6:9" ht="15">
      <c r="F3" s="6" t="s">
        <v>14</v>
      </c>
      <c r="G3" s="7" t="s">
        <v>31</v>
      </c>
      <c r="H3" s="7" t="s">
        <v>88</v>
      </c>
      <c r="I3" s="6" t="s">
        <v>34</v>
      </c>
    </row>
    <row r="4" spans="5:9" ht="15" customHeight="1">
      <c r="E4" s="5">
        <v>1</v>
      </c>
      <c r="F4" s="3" t="s">
        <v>15</v>
      </c>
      <c r="G4" s="2" t="s">
        <v>120</v>
      </c>
      <c r="H4" s="4" t="s">
        <v>3</v>
      </c>
      <c r="I4" s="3" t="s">
        <v>93</v>
      </c>
    </row>
    <row r="5" spans="5:9" ht="15" customHeight="1">
      <c r="E5" s="5">
        <f>E4+1</f>
        <v>2</v>
      </c>
      <c r="F5" s="3" t="s">
        <v>15</v>
      </c>
      <c r="G5" s="2" t="s">
        <v>121</v>
      </c>
      <c r="H5" s="4" t="s">
        <v>3</v>
      </c>
      <c r="I5" s="3" t="s">
        <v>93</v>
      </c>
    </row>
    <row r="6" spans="5:9" ht="15" customHeight="1">
      <c r="E6" s="5">
        <f>E5+1</f>
        <v>3</v>
      </c>
      <c r="F6" s="3" t="s">
        <v>27</v>
      </c>
      <c r="G6" s="4" t="s">
        <v>111</v>
      </c>
      <c r="H6" s="4" t="s">
        <v>3</v>
      </c>
      <c r="I6" s="3" t="s">
        <v>26</v>
      </c>
    </row>
    <row r="7" spans="5:9" ht="15" customHeight="1">
      <c r="E7" s="5">
        <f>E6+1</f>
        <v>4</v>
      </c>
      <c r="F7" s="3" t="s">
        <v>18</v>
      </c>
      <c r="G7" s="4" t="s">
        <v>64</v>
      </c>
      <c r="H7" s="4" t="s">
        <v>24</v>
      </c>
      <c r="I7" s="3" t="s">
        <v>92</v>
      </c>
    </row>
    <row r="8" spans="5:9" ht="15" customHeight="1">
      <c r="E8" s="5">
        <f>E7+1</f>
        <v>5</v>
      </c>
      <c r="F8" s="3" t="s">
        <v>18</v>
      </c>
      <c r="G8" s="4" t="s">
        <v>64</v>
      </c>
      <c r="H8" s="4" t="s">
        <v>24</v>
      </c>
      <c r="I8" s="3" t="s">
        <v>92</v>
      </c>
    </row>
    <row r="9" spans="5:9" ht="15" customHeight="1">
      <c r="E9" s="5">
        <f>E8+1</f>
        <v>6</v>
      </c>
      <c r="F9" s="3" t="s">
        <v>18</v>
      </c>
      <c r="G9" s="4" t="s">
        <v>65</v>
      </c>
      <c r="H9" s="4" t="s">
        <v>24</v>
      </c>
      <c r="I9" s="3" t="s">
        <v>93</v>
      </c>
    </row>
    <row r="10" spans="5:9" ht="15" customHeight="1">
      <c r="E10" s="5">
        <f aca="true" t="shared" si="0" ref="E10:E67">E9+1</f>
        <v>7</v>
      </c>
      <c r="F10" s="3" t="s">
        <v>18</v>
      </c>
      <c r="G10" s="4" t="s">
        <v>65</v>
      </c>
      <c r="H10" s="4" t="s">
        <v>24</v>
      </c>
      <c r="I10" s="3" t="s">
        <v>93</v>
      </c>
    </row>
    <row r="11" spans="5:9" ht="15" customHeight="1">
      <c r="E11" s="5">
        <f t="shared" si="0"/>
        <v>8</v>
      </c>
      <c r="F11" s="3" t="s">
        <v>18</v>
      </c>
      <c r="G11" s="4" t="s">
        <v>66</v>
      </c>
      <c r="H11" s="4" t="s">
        <v>24</v>
      </c>
      <c r="I11" s="3" t="s">
        <v>94</v>
      </c>
    </row>
    <row r="12" spans="5:9" ht="15" customHeight="1">
      <c r="E12" s="5">
        <f t="shared" si="0"/>
        <v>9</v>
      </c>
      <c r="F12" s="3" t="s">
        <v>18</v>
      </c>
      <c r="G12" s="4" t="s">
        <v>66</v>
      </c>
      <c r="H12" s="4" t="s">
        <v>24</v>
      </c>
      <c r="I12" s="3" t="s">
        <v>94</v>
      </c>
    </row>
    <row r="13" spans="5:9" ht="15">
      <c r="E13" s="5">
        <f t="shared" si="0"/>
        <v>10</v>
      </c>
      <c r="F13" s="3" t="s">
        <v>32</v>
      </c>
      <c r="G13" s="4" t="s">
        <v>33</v>
      </c>
      <c r="H13" s="4" t="s">
        <v>4</v>
      </c>
      <c r="I13" s="3" t="s">
        <v>20</v>
      </c>
    </row>
    <row r="14" spans="5:9" ht="15">
      <c r="E14" s="5">
        <f t="shared" si="0"/>
        <v>11</v>
      </c>
      <c r="F14" s="3" t="s">
        <v>32</v>
      </c>
      <c r="G14" s="4" t="s">
        <v>33</v>
      </c>
      <c r="H14" s="4" t="s">
        <v>4</v>
      </c>
      <c r="I14" s="3" t="s">
        <v>20</v>
      </c>
    </row>
    <row r="15" spans="5:9" ht="15">
      <c r="E15" s="5">
        <f t="shared" si="0"/>
        <v>12</v>
      </c>
      <c r="F15" s="9" t="s">
        <v>35</v>
      </c>
      <c r="G15" s="4" t="s">
        <v>33</v>
      </c>
      <c r="H15" s="4" t="s">
        <v>4</v>
      </c>
      <c r="I15" s="3" t="s">
        <v>8</v>
      </c>
    </row>
    <row r="16" spans="5:9" ht="15">
      <c r="E16" s="5">
        <f t="shared" si="0"/>
        <v>13</v>
      </c>
      <c r="F16" s="9" t="s">
        <v>35</v>
      </c>
      <c r="G16" s="4" t="s">
        <v>33</v>
      </c>
      <c r="H16" s="4" t="s">
        <v>4</v>
      </c>
      <c r="I16" s="3" t="s">
        <v>8</v>
      </c>
    </row>
    <row r="17" spans="5:9" ht="15">
      <c r="E17" s="5">
        <f t="shared" si="0"/>
        <v>14</v>
      </c>
      <c r="F17" s="3" t="s">
        <v>9</v>
      </c>
      <c r="G17" s="4" t="s">
        <v>39</v>
      </c>
      <c r="H17" s="4" t="s">
        <v>4</v>
      </c>
      <c r="I17" s="3" t="s">
        <v>40</v>
      </c>
    </row>
    <row r="18" spans="5:9" ht="15">
      <c r="E18" s="5">
        <f t="shared" si="0"/>
        <v>15</v>
      </c>
      <c r="F18" s="3" t="s">
        <v>96</v>
      </c>
      <c r="G18" s="4" t="s">
        <v>47</v>
      </c>
      <c r="H18" s="4" t="s">
        <v>4</v>
      </c>
      <c r="I18" s="3" t="s">
        <v>50</v>
      </c>
    </row>
    <row r="19" spans="5:9" ht="15.75">
      <c r="E19" s="5">
        <f t="shared" si="0"/>
        <v>16</v>
      </c>
      <c r="F19" s="3" t="s">
        <v>96</v>
      </c>
      <c r="G19" s="10" t="s">
        <v>49</v>
      </c>
      <c r="H19" s="4" t="s">
        <v>4</v>
      </c>
      <c r="I19" s="3" t="s">
        <v>50</v>
      </c>
    </row>
    <row r="20" spans="5:9" ht="15">
      <c r="E20" s="5">
        <f t="shared" si="0"/>
        <v>17</v>
      </c>
      <c r="F20" s="3" t="s">
        <v>70</v>
      </c>
      <c r="G20" s="4" t="s">
        <v>91</v>
      </c>
      <c r="H20" s="4" t="s">
        <v>4</v>
      </c>
      <c r="I20" s="3" t="s">
        <v>71</v>
      </c>
    </row>
    <row r="21" spans="5:9" ht="15">
      <c r="E21" s="5">
        <f t="shared" si="0"/>
        <v>18</v>
      </c>
      <c r="F21" s="11" t="s">
        <v>51</v>
      </c>
      <c r="G21" s="4" t="s">
        <v>53</v>
      </c>
      <c r="H21" s="4" t="s">
        <v>4</v>
      </c>
      <c r="I21" s="4" t="s">
        <v>56</v>
      </c>
    </row>
    <row r="22" spans="5:9" ht="15">
      <c r="E22" s="5">
        <f t="shared" si="0"/>
        <v>19</v>
      </c>
      <c r="F22" s="11" t="s">
        <v>51</v>
      </c>
      <c r="G22" s="4" t="s">
        <v>54</v>
      </c>
      <c r="H22" s="4" t="s">
        <v>4</v>
      </c>
      <c r="I22" s="4" t="s">
        <v>21</v>
      </c>
    </row>
    <row r="23" spans="5:9" ht="15">
      <c r="E23" s="5">
        <f t="shared" si="0"/>
        <v>20</v>
      </c>
      <c r="F23" s="11" t="s">
        <v>51</v>
      </c>
      <c r="G23" s="4" t="s">
        <v>55</v>
      </c>
      <c r="H23" s="4" t="s">
        <v>4</v>
      </c>
      <c r="I23" s="4" t="s">
        <v>21</v>
      </c>
    </row>
    <row r="24" spans="5:9" ht="15">
      <c r="E24" s="5">
        <f t="shared" si="0"/>
        <v>21</v>
      </c>
      <c r="F24" s="11" t="s">
        <v>57</v>
      </c>
      <c r="G24" s="4" t="s">
        <v>33</v>
      </c>
      <c r="H24" s="4" t="s">
        <v>4</v>
      </c>
      <c r="I24" s="3" t="s">
        <v>98</v>
      </c>
    </row>
    <row r="25" spans="5:9" ht="15.75" customHeight="1">
      <c r="E25" s="5">
        <f t="shared" si="0"/>
        <v>22</v>
      </c>
      <c r="F25" s="11" t="s">
        <v>57</v>
      </c>
      <c r="G25" s="4" t="s">
        <v>33</v>
      </c>
      <c r="H25" s="4" t="s">
        <v>4</v>
      </c>
      <c r="I25" s="3" t="s">
        <v>98</v>
      </c>
    </row>
    <row r="26" spans="5:9" ht="15">
      <c r="E26" s="5">
        <f t="shared" si="0"/>
        <v>23</v>
      </c>
      <c r="F26" s="11" t="s">
        <v>57</v>
      </c>
      <c r="G26" s="4" t="s">
        <v>33</v>
      </c>
      <c r="H26" s="4" t="s">
        <v>4</v>
      </c>
      <c r="I26" s="3" t="s">
        <v>98</v>
      </c>
    </row>
    <row r="27" spans="5:9" ht="15">
      <c r="E27" s="5">
        <f t="shared" si="0"/>
        <v>24</v>
      </c>
      <c r="F27" s="11" t="s">
        <v>58</v>
      </c>
      <c r="G27" s="4" t="s">
        <v>33</v>
      </c>
      <c r="H27" s="4" t="s">
        <v>4</v>
      </c>
      <c r="I27" s="3" t="s">
        <v>12</v>
      </c>
    </row>
    <row r="28" spans="5:9" ht="15">
      <c r="E28" s="5">
        <f t="shared" si="0"/>
        <v>25</v>
      </c>
      <c r="F28" s="9" t="s">
        <v>59</v>
      </c>
      <c r="G28" s="4" t="s">
        <v>60</v>
      </c>
      <c r="H28" s="4" t="s">
        <v>4</v>
      </c>
      <c r="I28" s="6" t="s">
        <v>30</v>
      </c>
    </row>
    <row r="29" spans="5:9" ht="15">
      <c r="E29" s="5">
        <f t="shared" si="0"/>
        <v>26</v>
      </c>
      <c r="F29" s="9" t="s">
        <v>59</v>
      </c>
      <c r="G29" s="4" t="s">
        <v>60</v>
      </c>
      <c r="H29" s="4" t="s">
        <v>4</v>
      </c>
      <c r="I29" s="6" t="s">
        <v>30</v>
      </c>
    </row>
    <row r="30" spans="5:9" ht="15">
      <c r="E30" s="5">
        <f t="shared" si="0"/>
        <v>27</v>
      </c>
      <c r="F30" s="3" t="s">
        <v>16</v>
      </c>
      <c r="G30" s="4" t="s">
        <v>102</v>
      </c>
      <c r="H30" s="4" t="s">
        <v>4</v>
      </c>
      <c r="I30" s="4" t="s">
        <v>101</v>
      </c>
    </row>
    <row r="31" spans="5:9" ht="15">
      <c r="E31" s="5">
        <f t="shared" si="0"/>
        <v>28</v>
      </c>
      <c r="F31" s="3" t="s">
        <v>16</v>
      </c>
      <c r="G31" s="4" t="s">
        <v>102</v>
      </c>
      <c r="H31" s="4" t="s">
        <v>4</v>
      </c>
      <c r="I31" s="4" t="s">
        <v>101</v>
      </c>
    </row>
    <row r="32" spans="5:9" ht="15">
      <c r="E32" s="5">
        <f t="shared" si="0"/>
        <v>29</v>
      </c>
      <c r="F32" s="3" t="s">
        <v>16</v>
      </c>
      <c r="G32" s="4" t="s">
        <v>103</v>
      </c>
      <c r="H32" s="4" t="s">
        <v>4</v>
      </c>
      <c r="I32" s="4" t="s">
        <v>6</v>
      </c>
    </row>
    <row r="33" spans="5:9" ht="15">
      <c r="E33" s="5">
        <f t="shared" si="0"/>
        <v>30</v>
      </c>
      <c r="F33" s="3" t="s">
        <v>16</v>
      </c>
      <c r="G33" s="4" t="s">
        <v>103</v>
      </c>
      <c r="H33" s="4" t="s">
        <v>4</v>
      </c>
      <c r="I33" s="4" t="s">
        <v>6</v>
      </c>
    </row>
    <row r="34" spans="5:9" ht="15">
      <c r="E34" s="5">
        <f t="shared" si="0"/>
        <v>31</v>
      </c>
      <c r="F34" s="3" t="s">
        <v>16</v>
      </c>
      <c r="G34" s="4" t="s">
        <v>105</v>
      </c>
      <c r="H34" s="4" t="s">
        <v>4</v>
      </c>
      <c r="I34" s="4" t="s">
        <v>101</v>
      </c>
    </row>
    <row r="35" spans="5:9" ht="15">
      <c r="E35" s="5">
        <f t="shared" si="0"/>
        <v>32</v>
      </c>
      <c r="F35" s="3" t="s">
        <v>16</v>
      </c>
      <c r="G35" s="4" t="s">
        <v>105</v>
      </c>
      <c r="H35" s="4" t="s">
        <v>4</v>
      </c>
      <c r="I35" s="4" t="s">
        <v>101</v>
      </c>
    </row>
    <row r="36" spans="5:9" ht="15">
      <c r="E36" s="5">
        <f t="shared" si="0"/>
        <v>33</v>
      </c>
      <c r="F36" s="3" t="s">
        <v>16</v>
      </c>
      <c r="G36" s="4" t="s">
        <v>104</v>
      </c>
      <c r="H36" s="4" t="s">
        <v>4</v>
      </c>
      <c r="I36" s="4" t="s">
        <v>6</v>
      </c>
    </row>
    <row r="37" spans="5:9" ht="15">
      <c r="E37" s="5">
        <f t="shared" si="0"/>
        <v>34</v>
      </c>
      <c r="F37" s="3" t="s">
        <v>16</v>
      </c>
      <c r="G37" s="4" t="s">
        <v>104</v>
      </c>
      <c r="H37" s="4" t="s">
        <v>4</v>
      </c>
      <c r="I37" s="4" t="s">
        <v>6</v>
      </c>
    </row>
    <row r="38" spans="5:9" ht="15">
      <c r="E38" s="5">
        <f t="shared" si="0"/>
        <v>35</v>
      </c>
      <c r="F38" s="3" t="s">
        <v>16</v>
      </c>
      <c r="G38" s="4" t="s">
        <v>106</v>
      </c>
      <c r="H38" s="4" t="s">
        <v>4</v>
      </c>
      <c r="I38" s="4" t="s">
        <v>101</v>
      </c>
    </row>
    <row r="39" spans="5:9" ht="15">
      <c r="E39" s="5">
        <f t="shared" si="0"/>
        <v>36</v>
      </c>
      <c r="F39" s="3" t="s">
        <v>16</v>
      </c>
      <c r="G39" s="4" t="s">
        <v>106</v>
      </c>
      <c r="H39" s="4" t="s">
        <v>4</v>
      </c>
      <c r="I39" s="4" t="s">
        <v>101</v>
      </c>
    </row>
    <row r="40" spans="5:9" ht="15">
      <c r="E40" s="5">
        <f t="shared" si="0"/>
        <v>37</v>
      </c>
      <c r="F40" s="3" t="s">
        <v>17</v>
      </c>
      <c r="G40" s="4" t="s">
        <v>81</v>
      </c>
      <c r="H40" s="4" t="s">
        <v>4</v>
      </c>
      <c r="I40" s="3" t="s">
        <v>82</v>
      </c>
    </row>
    <row r="41" spans="5:9" ht="15">
      <c r="E41" s="5">
        <f t="shared" si="0"/>
        <v>38</v>
      </c>
      <c r="F41" s="3" t="s">
        <v>17</v>
      </c>
      <c r="G41" s="4" t="s">
        <v>81</v>
      </c>
      <c r="H41" s="4" t="s">
        <v>4</v>
      </c>
      <c r="I41" s="3" t="s">
        <v>82</v>
      </c>
    </row>
    <row r="42" spans="5:9" ht="15">
      <c r="E42" s="5">
        <f t="shared" si="0"/>
        <v>39</v>
      </c>
      <c r="F42" s="3" t="s">
        <v>17</v>
      </c>
      <c r="G42" s="4" t="s">
        <v>83</v>
      </c>
      <c r="H42" s="4" t="s">
        <v>4</v>
      </c>
      <c r="I42" s="3" t="s">
        <v>84</v>
      </c>
    </row>
    <row r="43" spans="5:9" ht="15">
      <c r="E43" s="5">
        <f t="shared" si="0"/>
        <v>40</v>
      </c>
      <c r="F43" s="3" t="s">
        <v>17</v>
      </c>
      <c r="G43" s="4" t="s">
        <v>83</v>
      </c>
      <c r="H43" s="4" t="s">
        <v>4</v>
      </c>
      <c r="I43" s="3" t="s">
        <v>84</v>
      </c>
    </row>
    <row r="44" spans="5:9" ht="15">
      <c r="E44" s="5">
        <f t="shared" si="0"/>
        <v>41</v>
      </c>
      <c r="F44" s="3" t="s">
        <v>11</v>
      </c>
      <c r="G44" s="4" t="s">
        <v>89</v>
      </c>
      <c r="H44" s="4" t="s">
        <v>4</v>
      </c>
      <c r="I44" s="3" t="s">
        <v>99</v>
      </c>
    </row>
    <row r="45" spans="5:9" ht="15">
      <c r="E45" s="5">
        <f t="shared" si="0"/>
        <v>42</v>
      </c>
      <c r="F45" s="3" t="s">
        <v>86</v>
      </c>
      <c r="G45" s="4" t="s">
        <v>87</v>
      </c>
      <c r="H45" s="4" t="s">
        <v>4</v>
      </c>
      <c r="I45" s="3" t="s">
        <v>5</v>
      </c>
    </row>
    <row r="46" spans="5:9" ht="15">
      <c r="E46" s="5">
        <f t="shared" si="0"/>
        <v>43</v>
      </c>
      <c r="F46" s="3" t="s">
        <v>90</v>
      </c>
      <c r="G46" s="4" t="s">
        <v>118</v>
      </c>
      <c r="H46" s="4" t="s">
        <v>4</v>
      </c>
      <c r="I46" s="3" t="s">
        <v>95</v>
      </c>
    </row>
    <row r="47" spans="5:9" ht="15">
      <c r="E47" s="5">
        <f t="shared" si="0"/>
        <v>44</v>
      </c>
      <c r="F47" s="3" t="s">
        <v>90</v>
      </c>
      <c r="G47" s="4" t="s">
        <v>118</v>
      </c>
      <c r="H47" s="4" t="s">
        <v>4</v>
      </c>
      <c r="I47" s="3" t="s">
        <v>95</v>
      </c>
    </row>
    <row r="48" spans="5:9" ht="15">
      <c r="E48" s="5">
        <f t="shared" si="0"/>
        <v>45</v>
      </c>
      <c r="F48" s="3" t="s">
        <v>79</v>
      </c>
      <c r="G48" s="4" t="s">
        <v>119</v>
      </c>
      <c r="H48" s="4" t="s">
        <v>4</v>
      </c>
      <c r="I48" s="3" t="s">
        <v>23</v>
      </c>
    </row>
    <row r="49" spans="5:9" ht="15">
      <c r="E49" s="5">
        <f t="shared" si="0"/>
        <v>46</v>
      </c>
      <c r="F49" s="3" t="s">
        <v>79</v>
      </c>
      <c r="G49" s="4" t="s">
        <v>119</v>
      </c>
      <c r="H49" s="4" t="s">
        <v>4</v>
      </c>
      <c r="I49" s="3" t="s">
        <v>23</v>
      </c>
    </row>
    <row r="50" spans="5:9" ht="15">
      <c r="E50" s="5">
        <f t="shared" si="0"/>
        <v>47</v>
      </c>
      <c r="F50" s="3" t="s">
        <v>15</v>
      </c>
      <c r="G50" s="2" t="s">
        <v>122</v>
      </c>
      <c r="H50" s="4" t="s">
        <v>4</v>
      </c>
      <c r="I50" s="3" t="s">
        <v>93</v>
      </c>
    </row>
    <row r="51" spans="5:9" ht="15">
      <c r="E51" s="5">
        <f t="shared" si="0"/>
        <v>48</v>
      </c>
      <c r="F51" s="3" t="s">
        <v>27</v>
      </c>
      <c r="G51" s="4" t="s">
        <v>112</v>
      </c>
      <c r="H51" s="4" t="s">
        <v>4</v>
      </c>
      <c r="I51" s="3" t="s">
        <v>26</v>
      </c>
    </row>
    <row r="52" spans="5:9" ht="15">
      <c r="E52" s="5">
        <f t="shared" si="0"/>
        <v>49</v>
      </c>
      <c r="F52" s="3" t="s">
        <v>27</v>
      </c>
      <c r="G52" s="4" t="s">
        <v>110</v>
      </c>
      <c r="H52" s="4" t="s">
        <v>4</v>
      </c>
      <c r="I52" s="3" t="s">
        <v>26</v>
      </c>
    </row>
    <row r="53" spans="5:9" ht="15">
      <c r="E53" s="5">
        <f t="shared" si="0"/>
        <v>50</v>
      </c>
      <c r="F53" s="3" t="s">
        <v>97</v>
      </c>
      <c r="G53" s="4" t="s">
        <v>123</v>
      </c>
      <c r="H53" s="4" t="s">
        <v>4</v>
      </c>
      <c r="I53" s="3" t="s">
        <v>10</v>
      </c>
    </row>
    <row r="54" spans="5:9" ht="15">
      <c r="E54" s="5">
        <f t="shared" si="0"/>
        <v>51</v>
      </c>
      <c r="F54" s="3" t="s">
        <v>97</v>
      </c>
      <c r="G54" s="4" t="s">
        <v>123</v>
      </c>
      <c r="H54" s="4" t="s">
        <v>4</v>
      </c>
      <c r="I54" s="3" t="s">
        <v>10</v>
      </c>
    </row>
    <row r="55" spans="5:9" ht="15">
      <c r="E55" s="5">
        <f t="shared" si="0"/>
        <v>52</v>
      </c>
      <c r="F55" s="3" t="s">
        <v>100</v>
      </c>
      <c r="G55" s="4" t="s">
        <v>60</v>
      </c>
      <c r="H55" s="4" t="s">
        <v>4</v>
      </c>
      <c r="I55" s="3" t="s">
        <v>29</v>
      </c>
    </row>
    <row r="56" spans="5:9" ht="15">
      <c r="E56" s="5">
        <f t="shared" si="0"/>
        <v>53</v>
      </c>
      <c r="F56" s="3" t="s">
        <v>36</v>
      </c>
      <c r="G56" s="4" t="s">
        <v>37</v>
      </c>
      <c r="H56" s="4" t="s">
        <v>1</v>
      </c>
      <c r="I56" s="3" t="s">
        <v>38</v>
      </c>
    </row>
    <row r="57" spans="5:9" ht="15">
      <c r="E57" s="5">
        <f t="shared" si="0"/>
        <v>54</v>
      </c>
      <c r="F57" s="3" t="s">
        <v>44</v>
      </c>
      <c r="G57" s="4" t="s">
        <v>45</v>
      </c>
      <c r="H57" s="4" t="s">
        <v>1</v>
      </c>
      <c r="I57" s="6" t="s">
        <v>46</v>
      </c>
    </row>
    <row r="58" spans="5:9" ht="15.75">
      <c r="E58" s="5">
        <f t="shared" si="0"/>
        <v>55</v>
      </c>
      <c r="F58" s="3" t="s">
        <v>96</v>
      </c>
      <c r="G58" s="10" t="s">
        <v>48</v>
      </c>
      <c r="H58" s="4" t="s">
        <v>1</v>
      </c>
      <c r="I58" s="3" t="s">
        <v>50</v>
      </c>
    </row>
    <row r="59" spans="5:9" ht="15">
      <c r="E59" s="5">
        <f t="shared" si="0"/>
        <v>56</v>
      </c>
      <c r="F59" s="3" t="s">
        <v>17</v>
      </c>
      <c r="G59" s="4" t="s">
        <v>80</v>
      </c>
      <c r="H59" s="4" t="s">
        <v>1</v>
      </c>
      <c r="I59" s="3" t="s">
        <v>22</v>
      </c>
    </row>
    <row r="60" spans="5:9" ht="15">
      <c r="E60" s="5">
        <f t="shared" si="0"/>
        <v>57</v>
      </c>
      <c r="F60" s="3" t="s">
        <v>17</v>
      </c>
      <c r="G60" s="4" t="s">
        <v>80</v>
      </c>
      <c r="H60" s="4" t="s">
        <v>1</v>
      </c>
      <c r="I60" s="3" t="s">
        <v>22</v>
      </c>
    </row>
    <row r="61" spans="5:9" ht="15">
      <c r="E61" s="5">
        <f t="shared" si="0"/>
        <v>58</v>
      </c>
      <c r="F61" s="3" t="s">
        <v>27</v>
      </c>
      <c r="G61" s="4" t="s">
        <v>114</v>
      </c>
      <c r="H61" s="4" t="s">
        <v>1</v>
      </c>
      <c r="I61" s="3" t="s">
        <v>26</v>
      </c>
    </row>
    <row r="62" spans="5:9" ht="15">
      <c r="E62" s="5">
        <f t="shared" si="0"/>
        <v>59</v>
      </c>
      <c r="F62" s="1" t="s">
        <v>62</v>
      </c>
      <c r="G62" s="8" t="s">
        <v>63</v>
      </c>
      <c r="H62" s="4" t="s">
        <v>2</v>
      </c>
      <c r="I62" s="3" t="s">
        <v>12</v>
      </c>
    </row>
    <row r="63" spans="5:9" ht="15">
      <c r="E63" s="5">
        <f t="shared" si="0"/>
        <v>60</v>
      </c>
      <c r="F63" s="3" t="s">
        <v>27</v>
      </c>
      <c r="G63" s="4" t="s">
        <v>113</v>
      </c>
      <c r="H63" s="4" t="s">
        <v>2</v>
      </c>
      <c r="I63" s="3" t="s">
        <v>26</v>
      </c>
    </row>
    <row r="64" spans="5:9" ht="15">
      <c r="E64" s="5">
        <f t="shared" si="0"/>
        <v>61</v>
      </c>
      <c r="F64" s="3" t="s">
        <v>129</v>
      </c>
      <c r="G64" s="4" t="s">
        <v>130</v>
      </c>
      <c r="H64" s="4" t="s">
        <v>2</v>
      </c>
      <c r="I64" s="3" t="s">
        <v>12</v>
      </c>
    </row>
    <row r="65" spans="5:9" ht="15">
      <c r="E65" s="5">
        <f t="shared" si="0"/>
        <v>62</v>
      </c>
      <c r="F65" s="3" t="s">
        <v>41</v>
      </c>
      <c r="G65" s="4" t="s">
        <v>43</v>
      </c>
      <c r="H65" s="4" t="s">
        <v>0</v>
      </c>
      <c r="I65" s="3" t="s">
        <v>42</v>
      </c>
    </row>
    <row r="66" spans="5:9" ht="15.75">
      <c r="E66" s="5">
        <f t="shared" si="0"/>
        <v>63</v>
      </c>
      <c r="F66" s="3" t="s">
        <v>96</v>
      </c>
      <c r="G66" s="10" t="s">
        <v>48</v>
      </c>
      <c r="H66" s="4" t="s">
        <v>0</v>
      </c>
      <c r="I66" s="3" t="s">
        <v>50</v>
      </c>
    </row>
    <row r="67" spans="5:9" ht="15">
      <c r="E67" s="5">
        <f t="shared" si="0"/>
        <v>64</v>
      </c>
      <c r="F67" s="11" t="s">
        <v>51</v>
      </c>
      <c r="G67" s="4" t="s">
        <v>52</v>
      </c>
      <c r="H67" s="4" t="s">
        <v>0</v>
      </c>
      <c r="I67" s="3" t="s">
        <v>85</v>
      </c>
    </row>
    <row r="68" spans="5:9" ht="15">
      <c r="E68" s="5">
        <f aca="true" t="shared" si="1" ref="E68:E89">E67+1</f>
        <v>65</v>
      </c>
      <c r="F68" s="11" t="s">
        <v>51</v>
      </c>
      <c r="G68" s="4" t="s">
        <v>52</v>
      </c>
      <c r="H68" s="4" t="s">
        <v>0</v>
      </c>
      <c r="I68" s="3" t="s">
        <v>85</v>
      </c>
    </row>
    <row r="69" spans="5:9" ht="15" customHeight="1">
      <c r="E69" s="5">
        <f t="shared" si="1"/>
        <v>66</v>
      </c>
      <c r="F69" s="11" t="s">
        <v>51</v>
      </c>
      <c r="G69" s="4" t="s">
        <v>52</v>
      </c>
      <c r="H69" s="4" t="s">
        <v>0</v>
      </c>
      <c r="I69" s="3" t="s">
        <v>85</v>
      </c>
    </row>
    <row r="70" spans="5:9" ht="15" customHeight="1">
      <c r="E70" s="5">
        <f t="shared" si="1"/>
        <v>67</v>
      </c>
      <c r="F70" s="3" t="s">
        <v>19</v>
      </c>
      <c r="G70" s="4" t="s">
        <v>61</v>
      </c>
      <c r="H70" s="4" t="s">
        <v>0</v>
      </c>
      <c r="I70" s="3" t="s">
        <v>78</v>
      </c>
    </row>
    <row r="71" spans="5:9" ht="15" customHeight="1">
      <c r="E71" s="5">
        <f t="shared" si="1"/>
        <v>68</v>
      </c>
      <c r="F71" s="3" t="s">
        <v>68</v>
      </c>
      <c r="G71" s="4" t="s">
        <v>61</v>
      </c>
      <c r="H71" s="4" t="s">
        <v>0</v>
      </c>
      <c r="I71" s="3" t="s">
        <v>21</v>
      </c>
    </row>
    <row r="72" spans="5:9" ht="15">
      <c r="E72" s="5">
        <f t="shared" si="1"/>
        <v>69</v>
      </c>
      <c r="F72" s="3" t="s">
        <v>69</v>
      </c>
      <c r="G72" s="4" t="s">
        <v>115</v>
      </c>
      <c r="H72" s="4" t="s">
        <v>0</v>
      </c>
      <c r="I72" s="3" t="s">
        <v>28</v>
      </c>
    </row>
    <row r="73" spans="5:9" ht="15">
      <c r="E73" s="5">
        <f t="shared" si="1"/>
        <v>70</v>
      </c>
      <c r="F73" s="3" t="s">
        <v>69</v>
      </c>
      <c r="G73" s="4" t="s">
        <v>115</v>
      </c>
      <c r="H73" s="4" t="s">
        <v>0</v>
      </c>
      <c r="I73" s="3" t="s">
        <v>28</v>
      </c>
    </row>
    <row r="74" spans="5:9" ht="15">
      <c r="E74" s="5">
        <f t="shared" si="1"/>
        <v>71</v>
      </c>
      <c r="F74" s="3" t="s">
        <v>77</v>
      </c>
      <c r="G74" s="4" t="s">
        <v>108</v>
      </c>
      <c r="H74" s="4" t="s">
        <v>0</v>
      </c>
      <c r="I74" s="3" t="s">
        <v>74</v>
      </c>
    </row>
    <row r="75" spans="5:9" ht="15">
      <c r="E75" s="5">
        <f t="shared" si="1"/>
        <v>72</v>
      </c>
      <c r="F75" s="3" t="s">
        <v>72</v>
      </c>
      <c r="G75" s="4" t="s">
        <v>107</v>
      </c>
      <c r="H75" s="4" t="s">
        <v>0</v>
      </c>
      <c r="I75" s="3" t="s">
        <v>85</v>
      </c>
    </row>
    <row r="76" spans="5:9" ht="15">
      <c r="E76" s="5">
        <f t="shared" si="1"/>
        <v>73</v>
      </c>
      <c r="F76" s="3" t="s">
        <v>72</v>
      </c>
      <c r="G76" s="4" t="s">
        <v>107</v>
      </c>
      <c r="H76" s="4" t="s">
        <v>0</v>
      </c>
      <c r="I76" s="3" t="s">
        <v>85</v>
      </c>
    </row>
    <row r="77" spans="5:9" ht="15" customHeight="1">
      <c r="E77" s="5">
        <f t="shared" si="1"/>
        <v>74</v>
      </c>
      <c r="F77" s="3" t="s">
        <v>72</v>
      </c>
      <c r="G77" s="4" t="s">
        <v>107</v>
      </c>
      <c r="H77" s="4" t="s">
        <v>0</v>
      </c>
      <c r="I77" s="3" t="s">
        <v>85</v>
      </c>
    </row>
    <row r="78" spans="5:9" ht="15" customHeight="1">
      <c r="E78" s="5">
        <f t="shared" si="1"/>
        <v>75</v>
      </c>
      <c r="F78" s="3" t="s">
        <v>72</v>
      </c>
      <c r="G78" s="4" t="s">
        <v>109</v>
      </c>
      <c r="H78" s="4" t="s">
        <v>0</v>
      </c>
      <c r="I78" s="3" t="s">
        <v>7</v>
      </c>
    </row>
    <row r="79" spans="5:9" ht="15" customHeight="1">
      <c r="E79" s="5">
        <f t="shared" si="1"/>
        <v>76</v>
      </c>
      <c r="F79" s="3" t="s">
        <v>72</v>
      </c>
      <c r="G79" s="4" t="s">
        <v>109</v>
      </c>
      <c r="H79" s="4" t="s">
        <v>0</v>
      </c>
      <c r="I79" s="3" t="s">
        <v>7</v>
      </c>
    </row>
    <row r="80" spans="5:9" ht="15" customHeight="1">
      <c r="E80" s="5">
        <f t="shared" si="1"/>
        <v>77</v>
      </c>
      <c r="F80" s="3" t="s">
        <v>73</v>
      </c>
      <c r="G80" s="4" t="s">
        <v>116</v>
      </c>
      <c r="H80" s="4" t="s">
        <v>0</v>
      </c>
      <c r="I80" s="3" t="s">
        <v>74</v>
      </c>
    </row>
    <row r="81" spans="5:9" ht="15" customHeight="1">
      <c r="E81" s="5">
        <f t="shared" si="1"/>
        <v>78</v>
      </c>
      <c r="F81" s="3" t="s">
        <v>75</v>
      </c>
      <c r="G81" s="4" t="s">
        <v>107</v>
      </c>
      <c r="H81" s="4" t="s">
        <v>0</v>
      </c>
      <c r="I81" s="3" t="s">
        <v>76</v>
      </c>
    </row>
    <row r="82" spans="5:9" ht="13.5" customHeight="1">
      <c r="E82" s="5">
        <f t="shared" si="1"/>
        <v>79</v>
      </c>
      <c r="F82" s="3" t="s">
        <v>25</v>
      </c>
      <c r="G82" s="4" t="s">
        <v>117</v>
      </c>
      <c r="H82" s="4" t="s">
        <v>0</v>
      </c>
      <c r="I82" s="3" t="s">
        <v>28</v>
      </c>
    </row>
    <row r="83" spans="5:9" ht="15" customHeight="1">
      <c r="E83" s="5">
        <f t="shared" si="1"/>
        <v>80</v>
      </c>
      <c r="F83" s="3" t="s">
        <v>25</v>
      </c>
      <c r="G83" s="4" t="s">
        <v>117</v>
      </c>
      <c r="H83" s="4" t="s">
        <v>0</v>
      </c>
      <c r="I83" s="3" t="s">
        <v>28</v>
      </c>
    </row>
    <row r="84" spans="5:9" ht="15.75" customHeight="1">
      <c r="E84" s="5">
        <f t="shared" si="1"/>
        <v>81</v>
      </c>
      <c r="F84" s="3" t="s">
        <v>25</v>
      </c>
      <c r="G84" s="4" t="s">
        <v>117</v>
      </c>
      <c r="H84" s="4" t="s">
        <v>0</v>
      </c>
      <c r="I84" s="3" t="s">
        <v>28</v>
      </c>
    </row>
    <row r="85" spans="5:9" ht="15" customHeight="1">
      <c r="E85" s="5">
        <f t="shared" si="1"/>
        <v>82</v>
      </c>
      <c r="F85" s="3" t="s">
        <v>25</v>
      </c>
      <c r="G85" s="4" t="s">
        <v>117</v>
      </c>
      <c r="H85" s="4" t="s">
        <v>0</v>
      </c>
      <c r="I85" s="3" t="s">
        <v>28</v>
      </c>
    </row>
    <row r="86" spans="5:9" ht="13.5" customHeight="1">
      <c r="E86" s="5">
        <f t="shared" si="1"/>
        <v>83</v>
      </c>
      <c r="F86" s="3" t="s">
        <v>124</v>
      </c>
      <c r="G86" s="4" t="s">
        <v>125</v>
      </c>
      <c r="H86" s="4" t="s">
        <v>0</v>
      </c>
      <c r="I86" s="3" t="s">
        <v>126</v>
      </c>
    </row>
    <row r="87" spans="5:9" ht="13.5" customHeight="1">
      <c r="E87" s="5">
        <f t="shared" si="1"/>
        <v>84</v>
      </c>
      <c r="F87" s="3" t="s">
        <v>97</v>
      </c>
      <c r="G87" s="4" t="s">
        <v>127</v>
      </c>
      <c r="H87" s="4" t="s">
        <v>0</v>
      </c>
      <c r="I87" s="3" t="s">
        <v>128</v>
      </c>
    </row>
    <row r="88" spans="5:9" ht="13.5" customHeight="1">
      <c r="E88" s="5">
        <f t="shared" si="1"/>
        <v>85</v>
      </c>
      <c r="F88" s="3" t="s">
        <v>97</v>
      </c>
      <c r="G88" s="4" t="s">
        <v>127</v>
      </c>
      <c r="H88" s="4" t="s">
        <v>0</v>
      </c>
      <c r="I88" s="3" t="s">
        <v>128</v>
      </c>
    </row>
    <row r="89" spans="5:9" ht="13.5" customHeight="1">
      <c r="E89" s="5">
        <f t="shared" si="1"/>
        <v>86</v>
      </c>
      <c r="F89" s="3" t="s">
        <v>97</v>
      </c>
      <c r="G89" s="4" t="s">
        <v>127</v>
      </c>
      <c r="H89" s="4" t="s">
        <v>0</v>
      </c>
      <c r="I89" s="3" t="s">
        <v>128</v>
      </c>
    </row>
    <row r="90" ht="13.5" customHeight="1"/>
    <row r="92" ht="15">
      <c r="F92" s="7" t="s">
        <v>67</v>
      </c>
    </row>
    <row r="93" spans="6:9" ht="15">
      <c r="F93" s="3" t="s">
        <v>14</v>
      </c>
      <c r="G93" s="4" t="s">
        <v>31</v>
      </c>
      <c r="I93" s="3" t="s">
        <v>34</v>
      </c>
    </row>
    <row r="94" spans="5:9" ht="15">
      <c r="E94" s="5">
        <v>1</v>
      </c>
      <c r="F94" s="3" t="s">
        <v>16</v>
      </c>
      <c r="G94" s="4" t="s">
        <v>102</v>
      </c>
      <c r="H94" s="4" t="s">
        <v>4</v>
      </c>
      <c r="I94" s="4" t="s">
        <v>101</v>
      </c>
    </row>
    <row r="95" spans="5:9" ht="15">
      <c r="E95" s="5">
        <f>E94+1</f>
        <v>2</v>
      </c>
      <c r="F95" s="3" t="s">
        <v>16</v>
      </c>
      <c r="G95" s="4" t="s">
        <v>102</v>
      </c>
      <c r="H95" s="4" t="s">
        <v>4</v>
      </c>
      <c r="I95" s="4" t="s">
        <v>101</v>
      </c>
    </row>
    <row r="96" spans="5:9" ht="15">
      <c r="E96" s="5">
        <f aca="true" t="shared" si="2" ref="E96:E108">E95+1</f>
        <v>3</v>
      </c>
      <c r="F96" s="3" t="s">
        <v>16</v>
      </c>
      <c r="G96" s="4" t="s">
        <v>103</v>
      </c>
      <c r="H96" s="4" t="s">
        <v>4</v>
      </c>
      <c r="I96" s="4" t="s">
        <v>6</v>
      </c>
    </row>
    <row r="97" spans="5:9" ht="15">
      <c r="E97" s="5">
        <f t="shared" si="2"/>
        <v>4</v>
      </c>
      <c r="F97" s="3" t="s">
        <v>16</v>
      </c>
      <c r="G97" s="4" t="s">
        <v>103</v>
      </c>
      <c r="H97" s="4" t="s">
        <v>4</v>
      </c>
      <c r="I97" s="4" t="s">
        <v>6</v>
      </c>
    </row>
    <row r="98" spans="5:9" ht="15">
      <c r="E98" s="5">
        <f t="shared" si="2"/>
        <v>5</v>
      </c>
      <c r="F98" s="3" t="s">
        <v>16</v>
      </c>
      <c r="G98" s="4" t="s">
        <v>105</v>
      </c>
      <c r="H98" s="4" t="s">
        <v>4</v>
      </c>
      <c r="I98" s="4" t="s">
        <v>101</v>
      </c>
    </row>
    <row r="99" spans="5:9" ht="15">
      <c r="E99" s="5">
        <f t="shared" si="2"/>
        <v>6</v>
      </c>
      <c r="F99" s="3" t="s">
        <v>16</v>
      </c>
      <c r="G99" s="4" t="s">
        <v>105</v>
      </c>
      <c r="H99" s="4" t="s">
        <v>4</v>
      </c>
      <c r="I99" s="4" t="s">
        <v>101</v>
      </c>
    </row>
    <row r="100" spans="5:9" ht="15">
      <c r="E100" s="5">
        <f t="shared" si="2"/>
        <v>7</v>
      </c>
      <c r="F100" s="3" t="s">
        <v>16</v>
      </c>
      <c r="G100" s="4" t="s">
        <v>104</v>
      </c>
      <c r="H100" s="4" t="s">
        <v>4</v>
      </c>
      <c r="I100" s="4" t="s">
        <v>6</v>
      </c>
    </row>
    <row r="101" spans="5:9" ht="15">
      <c r="E101" s="5">
        <f t="shared" si="2"/>
        <v>8</v>
      </c>
      <c r="F101" s="3" t="s">
        <v>16</v>
      </c>
      <c r="G101" s="4" t="s">
        <v>104</v>
      </c>
      <c r="H101" s="4" t="s">
        <v>4</v>
      </c>
      <c r="I101" s="4" t="s">
        <v>6</v>
      </c>
    </row>
    <row r="102" spans="5:9" ht="15">
      <c r="E102" s="5">
        <f t="shared" si="2"/>
        <v>9</v>
      </c>
      <c r="F102" s="3" t="s">
        <v>16</v>
      </c>
      <c r="G102" s="4" t="s">
        <v>106</v>
      </c>
      <c r="H102" s="4" t="s">
        <v>4</v>
      </c>
      <c r="I102" s="4" t="s">
        <v>101</v>
      </c>
    </row>
    <row r="103" spans="5:9" ht="15">
      <c r="E103" s="5">
        <f t="shared" si="2"/>
        <v>10</v>
      </c>
      <c r="F103" s="3" t="s">
        <v>16</v>
      </c>
      <c r="G103" s="4" t="s">
        <v>106</v>
      </c>
      <c r="H103" s="4" t="s">
        <v>4</v>
      </c>
      <c r="I103" s="4" t="s">
        <v>101</v>
      </c>
    </row>
    <row r="104" spans="5:9" ht="15">
      <c r="E104" s="5">
        <f t="shared" si="2"/>
        <v>11</v>
      </c>
      <c r="F104" s="3" t="s">
        <v>86</v>
      </c>
      <c r="G104" s="4" t="s">
        <v>87</v>
      </c>
      <c r="H104" s="4" t="s">
        <v>4</v>
      </c>
      <c r="I104" s="3" t="s">
        <v>5</v>
      </c>
    </row>
    <row r="105" spans="5:9" ht="15">
      <c r="E105" s="5">
        <f t="shared" si="2"/>
        <v>12</v>
      </c>
      <c r="F105" s="3" t="s">
        <v>17</v>
      </c>
      <c r="G105" s="4" t="s">
        <v>83</v>
      </c>
      <c r="H105" s="4" t="s">
        <v>4</v>
      </c>
      <c r="I105" s="3" t="s">
        <v>84</v>
      </c>
    </row>
    <row r="106" spans="5:9" ht="15">
      <c r="E106" s="5">
        <f t="shared" si="2"/>
        <v>13</v>
      </c>
      <c r="F106" s="3" t="s">
        <v>17</v>
      </c>
      <c r="G106" s="4" t="s">
        <v>83</v>
      </c>
      <c r="H106" s="4" t="s">
        <v>4</v>
      </c>
      <c r="I106" s="3" t="s">
        <v>84</v>
      </c>
    </row>
    <row r="107" spans="5:9" ht="15">
      <c r="E107" s="5">
        <f t="shared" si="2"/>
        <v>14</v>
      </c>
      <c r="F107" s="3" t="s">
        <v>17</v>
      </c>
      <c r="G107" s="4" t="s">
        <v>80</v>
      </c>
      <c r="H107" s="4" t="s">
        <v>1</v>
      </c>
      <c r="I107" s="3" t="s">
        <v>22</v>
      </c>
    </row>
    <row r="108" spans="5:9" ht="15">
      <c r="E108" s="5">
        <f t="shared" si="2"/>
        <v>15</v>
      </c>
      <c r="F108" s="3" t="s">
        <v>17</v>
      </c>
      <c r="G108" s="4" t="s">
        <v>80</v>
      </c>
      <c r="H108" s="4" t="s">
        <v>1</v>
      </c>
      <c r="I108" s="3" t="s">
        <v>22</v>
      </c>
    </row>
  </sheetData>
  <sheetProtection/>
  <autoFilter ref="F3:I85">
    <sortState ref="F4:I108">
      <sortCondition sortBy="value" ref="H4:H108"/>
    </sortState>
  </autoFilter>
  <printOptions/>
  <pageMargins left="0.5118110236220472" right="0.31496062992125984" top="0.35433070866141736" bottom="0.35433070866141736" header="0.31496062992125984" footer="0.31496062992125984"/>
  <pageSetup fitToHeight="2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Antonis Peppas</dc:creator>
  <cp:keywords/>
  <dc:description/>
  <cp:lastModifiedBy>apokou</cp:lastModifiedBy>
  <cp:lastPrinted>2019-05-06T11:11:29Z</cp:lastPrinted>
  <dcterms:created xsi:type="dcterms:W3CDTF">2008-03-18T11:20:47Z</dcterms:created>
  <dcterms:modified xsi:type="dcterms:W3CDTF">2019-05-07T11:17:10Z</dcterms:modified>
  <cp:category/>
  <cp:version/>
  <cp:contentType/>
  <cp:contentStatus/>
</cp:coreProperties>
</file>